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07如敏D槽\D\113年登階計畫\"/>
    </mc:Choice>
  </mc:AlternateContent>
  <bookViews>
    <workbookView xWindow="0" yWindow="0" windowWidth="23040" windowHeight="8808"/>
  </bookViews>
  <sheets>
    <sheet name="工作表1" sheetId="2" r:id="rId1"/>
  </sheets>
  <definedNames>
    <definedName name="_xlnm._FilterDatabase" localSheetId="0" hidden="1">工作表1!$B$120:$C$120</definedName>
    <definedName name="_xlnm.Print_Area" localSheetId="0">工作表1!$A$1:$D$105</definedName>
    <definedName name="_xlnm.Print_Titles" localSheetId="0">工作表1!$1:$1</definedName>
  </definedNames>
  <calcPr calcId="181029"/>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alcChain>
</file>

<file path=xl/sharedStrings.xml><?xml version="1.0" encoding="utf-8"?>
<sst xmlns="http://schemas.openxmlformats.org/spreadsheetml/2006/main" count="316" uniqueCount="277">
  <si>
    <t>地址</t>
  </si>
  <si>
    <t>私立顧群數學作文文理短期補習班</t>
  </si>
  <si>
    <t>楊梅區文化街196號</t>
  </si>
  <si>
    <t>私立蒙特利英語文理短期補習班</t>
  </si>
  <si>
    <t>私立學育文理短期補習班高中分班</t>
  </si>
  <si>
    <t>私立喬豐文理數學語文短期補習班</t>
  </si>
  <si>
    <t>私立福豐喬豐文理數學語文短期補習班</t>
  </si>
  <si>
    <t>中壢區衡陽街23號</t>
  </si>
  <si>
    <t>中壢區中龍街37號</t>
  </si>
  <si>
    <t>私立學聖文理語文數學短期補習班</t>
  </si>
  <si>
    <t>私立偉華英語會話短期補習班</t>
  </si>
  <si>
    <t>私立大灣美語短期補習班</t>
  </si>
  <si>
    <t>私立欣華英語會話短期補習班</t>
  </si>
  <si>
    <t>私立小太陽英語會話短期補習班</t>
  </si>
  <si>
    <t>私立大灣美語短期補習班大業分班</t>
  </si>
  <si>
    <t>私立葛洛莉英語會話短期補習班大園分班</t>
  </si>
  <si>
    <t>私立葛洛莉英語會話短期補習班</t>
  </si>
  <si>
    <t>私立欣明英語會話短期補習班</t>
  </si>
  <si>
    <t>私立光華英語會話短期補習班</t>
  </si>
  <si>
    <t>私立維瑞英語會話短期補習班</t>
  </si>
  <si>
    <t>私立春華英語會話短期補習班</t>
  </si>
  <si>
    <t>私立翔宇文理短期補習班</t>
  </si>
  <si>
    <t>私立育昇大成文理語文短期補習班</t>
  </si>
  <si>
    <t>八德區忠勇街60巷1號</t>
  </si>
  <si>
    <t>私立大謹英語文理短期補習班</t>
  </si>
  <si>
    <t>中壢區長樂街78號</t>
  </si>
  <si>
    <t>私立傳騏文理短期補習班</t>
  </si>
  <si>
    <t>中壢區松智二街128號</t>
  </si>
  <si>
    <t>私立青溪格蘭英語文理短期補習班</t>
  </si>
  <si>
    <t>桃園區鎮撫街97號</t>
  </si>
  <si>
    <t>中壢區廣州路87號</t>
  </si>
  <si>
    <t>私立經典文理美語短期補習班</t>
  </si>
  <si>
    <t>八德區大成街67號</t>
  </si>
  <si>
    <t>私立經典大成文理語文短期補習班</t>
  </si>
  <si>
    <t>八德區和平路253號</t>
  </si>
  <si>
    <t>私立米卡洛美語短期補習班</t>
  </si>
  <si>
    <t>八德區大忠街60號</t>
  </si>
  <si>
    <t>八德區永豐路601號</t>
  </si>
  <si>
    <t>桃園區龍泉二街66號</t>
  </si>
  <si>
    <t>私立文鼎語文文理短期補習班</t>
  </si>
  <si>
    <t>私立佳昌語文數學文理短期補習班</t>
  </si>
  <si>
    <t>私立儒林文理短期補習班</t>
  </si>
  <si>
    <t>私立英學美語音樂短期補習班</t>
  </si>
  <si>
    <t>私立鼎昇文理短期補習班</t>
  </si>
  <si>
    <t>私立文森語文文理短期補習班</t>
  </si>
  <si>
    <t>中壢區榮民南路231巷2弄54號</t>
  </si>
  <si>
    <t>私立快樂園語文文理短期補習班</t>
  </si>
  <si>
    <t>私立夏淑儀語文短期補習班</t>
  </si>
  <si>
    <t>大溪區埔頂路一段22號</t>
  </si>
  <si>
    <t>私立弘盛文理英語短期補習班</t>
  </si>
  <si>
    <t>楊梅區大模街57號</t>
  </si>
  <si>
    <t>私立冠騰文理短期補習班</t>
  </si>
  <si>
    <t>中壢區中正路四段103號2樓</t>
  </si>
  <si>
    <t>私立喜樂語文文理短期補習班</t>
  </si>
  <si>
    <t>龍潭區龍青路19號</t>
  </si>
  <si>
    <t>私立西河美術短期補習班</t>
  </si>
  <si>
    <t>中壢區榮民路151號</t>
  </si>
  <si>
    <t>平鎮區貿一路37號</t>
  </si>
  <si>
    <t>桃園區成功路一段37號2樓</t>
  </si>
  <si>
    <t>桃園區同安街336巷16號</t>
  </si>
  <si>
    <t>桃園區三民路三段237號</t>
  </si>
  <si>
    <t>八德區大湳忠孝街32號</t>
  </si>
  <si>
    <t>蘆竹區南竹路一段98巷16號</t>
  </si>
  <si>
    <t>龜山區中興路一段63號</t>
  </si>
  <si>
    <t>蘆竹區大新路131號</t>
  </si>
  <si>
    <t>桃園區大業路一段351號</t>
  </si>
  <si>
    <t>桃園區泰昌11街61號</t>
  </si>
  <si>
    <t>大園區中正二街55號</t>
  </si>
  <si>
    <t>中壢區中正路82號4樓</t>
  </si>
  <si>
    <t>楊梅區瑞溪路二段141號</t>
  </si>
  <si>
    <t>私立親欣語文短期補習班</t>
  </si>
  <si>
    <t>桃園區長春路29號</t>
  </si>
  <si>
    <t>私立瑞吉歐文理語文數學短期補習班</t>
  </si>
  <si>
    <t>私立怡家文理短期補習班</t>
  </si>
  <si>
    <t>私立日明文理短期補習班</t>
  </si>
  <si>
    <t>私立鳳橋文理語文數學短期補習班</t>
  </si>
  <si>
    <r>
      <t>提供名額</t>
    </r>
    <r>
      <rPr>
        <sz val="10"/>
        <color theme="1"/>
        <rFont val="Arial"/>
        <scheme val="minor"/>
      </rPr>
      <t/>
    </r>
    <phoneticPr fontId="2" type="noConversion"/>
  </si>
  <si>
    <t>班名</t>
    <phoneticPr fontId="2" type="noConversion"/>
  </si>
  <si>
    <t>私立哲宥文理短期補習班</t>
  </si>
  <si>
    <t>私立哲宥文理短期補習班自強分班</t>
  </si>
  <si>
    <t>私立哲宥文理短期補習班龍岡分班</t>
  </si>
  <si>
    <t>私立逸學文理語文數學短期補習班</t>
  </si>
  <si>
    <t>私立英普力美語短期補習班</t>
  </si>
  <si>
    <t>私立宇登文理短期補習班</t>
  </si>
  <si>
    <t>優質坮大教育股份有限公司附設私立優質坮大文理短期補習班</t>
  </si>
  <si>
    <t>私立傑西魔法美語文理短期補習班</t>
  </si>
  <si>
    <t>私立黃杰語文文理短期補習班</t>
  </si>
  <si>
    <t>志光教育科技股份有限公司附設私立志光文理法商短期補習班</t>
  </si>
  <si>
    <t>私立經緯文理美語短期補習班</t>
  </si>
  <si>
    <t>私立坮大文理短期補習班同德分班</t>
  </si>
  <si>
    <t>私立逗點極光文理短期補習班</t>
  </si>
  <si>
    <t>私立耕心文理短期補習班</t>
  </si>
  <si>
    <t>龜山區明德路21號3樓</t>
  </si>
  <si>
    <t>桃園區大業路2段155號</t>
  </si>
  <si>
    <t>蘆竹區中山路86號</t>
  </si>
  <si>
    <t>楊梅區新農街483號</t>
  </si>
  <si>
    <t>桃園區陽明十街11號1F</t>
  </si>
  <si>
    <t>桃園區延平路217號</t>
  </si>
  <si>
    <t>桃園區中山東路177號</t>
  </si>
  <si>
    <t>中壢區榮民路103號3樓</t>
  </si>
  <si>
    <t>中壢區文化二路99號1樓</t>
  </si>
  <si>
    <t>大溪區仁和七街53號</t>
  </si>
  <si>
    <t>龜山區萬壽路1段267號</t>
  </si>
  <si>
    <t>楊梅區楊新路四段37巷3弄19號</t>
  </si>
  <si>
    <t>平鎮區環南路415號</t>
  </si>
  <si>
    <t>蘆竹區光明路一段132號</t>
  </si>
  <si>
    <t>八德區高城八街21號2樓</t>
  </si>
  <si>
    <t>平鎮區中豐路南勢二段239號</t>
  </si>
  <si>
    <t>桃園區民權路6號5樓之1、8樓之1</t>
  </si>
  <si>
    <t>中壢區永順三街58號</t>
  </si>
  <si>
    <t>中壢區興農路100號</t>
  </si>
  <si>
    <t>中壢區榮安十三街216號</t>
  </si>
  <si>
    <t>平鎮區中豐路南勢二段381號2樓</t>
  </si>
  <si>
    <t>桃園區延平路228號</t>
  </si>
  <si>
    <t>中壢區成功路159號</t>
  </si>
  <si>
    <t>中壢區中新路3號</t>
  </si>
  <si>
    <t>中壢區慈惠三街133號</t>
  </si>
  <si>
    <t>平鎮區環南路66巷17弄14衖26號</t>
  </si>
  <si>
    <t>龍潭區中正路242巷15號</t>
  </si>
  <si>
    <t>中壢區民享街12號</t>
  </si>
  <si>
    <t>中壢區文化路140號</t>
  </si>
  <si>
    <t>中壢區中央西路二段106號</t>
  </si>
  <si>
    <t>中壢區復華七街31號</t>
  </si>
  <si>
    <t>蘆竹區南福街229號</t>
  </si>
  <si>
    <t>蘆竹區新福街321號</t>
  </si>
  <si>
    <t>桃園區民族路55號6樓</t>
  </si>
  <si>
    <t>桃園區莊一街110號2樓</t>
  </si>
  <si>
    <t>大園區中山南路247號</t>
  </si>
  <si>
    <t>大園區中山南路265號</t>
  </si>
  <si>
    <t>桃園區縣府路76-1號</t>
  </si>
  <si>
    <t>桃園區益壽二街39號</t>
  </si>
  <si>
    <t>桃園區縣府路110號5樓</t>
  </si>
  <si>
    <t>蘆竹區吉林路28號2樓</t>
  </si>
  <si>
    <t>桃園區復興路186號6樓</t>
  </si>
  <si>
    <t>龜山區文化二路38-11號2樓</t>
  </si>
  <si>
    <t>桃園區民安路104號</t>
  </si>
  <si>
    <t>蘆竹區新福街135號</t>
  </si>
  <si>
    <t>八德區忠勇五街26號</t>
  </si>
  <si>
    <t>平鎮區環南路323號</t>
  </si>
  <si>
    <t>平鎮區中豐路14號3樓</t>
  </si>
  <si>
    <t>桃園區南平路454號</t>
  </si>
  <si>
    <t>大園區大觀路995號</t>
  </si>
  <si>
    <t>中壢區致遠一路208號</t>
  </si>
  <si>
    <t>大原區大勇路33號</t>
  </si>
  <si>
    <t>國1～國3</t>
  </si>
  <si>
    <t>國一至國三</t>
  </si>
  <si>
    <t>國一～國三</t>
  </si>
  <si>
    <t>小五~小六</t>
  </si>
  <si>
    <t>國一</t>
  </si>
  <si>
    <t>國1~國3</t>
  </si>
  <si>
    <t>國一到國三</t>
  </si>
  <si>
    <t>小一～小六</t>
  </si>
  <si>
    <t>國1～國2</t>
  </si>
  <si>
    <t>小一到國三</t>
  </si>
  <si>
    <t>國小一～國三</t>
  </si>
  <si>
    <t>國一~國三</t>
  </si>
  <si>
    <t>高三-大四</t>
  </si>
  <si>
    <t>國1～國三</t>
  </si>
  <si>
    <t>大學</t>
  </si>
  <si>
    <t>國1-國3</t>
  </si>
  <si>
    <t>國一~國三全科</t>
  </si>
  <si>
    <t>國一英數、國二英數理、國三英數理</t>
  </si>
  <si>
    <t>國小五六年級數學、國一～國三數學</t>
  </si>
  <si>
    <t>小1～小六</t>
  </si>
  <si>
    <t>小1～小5</t>
  </si>
  <si>
    <t>小1～國3</t>
  </si>
  <si>
    <t>國中英文、數學、理化</t>
  </si>
  <si>
    <t>國小1-6年級</t>
  </si>
  <si>
    <t>國1~國2</t>
  </si>
  <si>
    <t>國二</t>
  </si>
  <si>
    <t>高二</t>
  </si>
  <si>
    <t>高一-高三</t>
  </si>
  <si>
    <t>國小到高中</t>
  </si>
  <si>
    <t>國中生優先，國小中高年級生次優先。</t>
  </si>
  <si>
    <t>國小1～6年級</t>
  </si>
  <si>
    <t>小五-小六</t>
  </si>
  <si>
    <t>小五六國一二三</t>
  </si>
  <si>
    <t>國小、國中</t>
  </si>
  <si>
    <t>國小一~六年級美語</t>
  </si>
  <si>
    <t>國小1-6</t>
  </si>
  <si>
    <t>高1~高2</t>
  </si>
  <si>
    <t>國二～高二</t>
  </si>
  <si>
    <t>國1</t>
  </si>
  <si>
    <t>國一數學、國二數學、國三數學</t>
  </si>
  <si>
    <t>高一數學、高二數學</t>
  </si>
  <si>
    <t>小一至小六</t>
  </si>
  <si>
    <t>高中3名，國中3名</t>
  </si>
  <si>
    <t>小四～六</t>
  </si>
  <si>
    <t>國1-3</t>
  </si>
  <si>
    <t>小4-6</t>
  </si>
  <si>
    <t>國小 1~6年級</t>
  </si>
  <si>
    <t>小學3～6年級</t>
  </si>
  <si>
    <t>小四~小六</t>
  </si>
  <si>
    <t>國小4～6年級</t>
  </si>
  <si>
    <t>小三～小六</t>
  </si>
  <si>
    <t>小一～小五</t>
  </si>
  <si>
    <t>私立賦有文理語文數學短期補習班</t>
    <phoneticPr fontId="2" type="noConversion"/>
  </si>
  <si>
    <t>私立騛騰文理短期補習班</t>
  </si>
  <si>
    <t>私立學盟文理美語短期補習班</t>
  </si>
  <si>
    <t>私立三希堂文理美語數學短期補習班</t>
    <phoneticPr fontId="2" type="noConversion"/>
  </si>
  <si>
    <t>私立飛騰文理語文短期補習班</t>
  </si>
  <si>
    <t>私立功學文理語文自然科學短期補習班</t>
  </si>
  <si>
    <t>揚英教育科技股份有限公司附設私立揚英文理技藝美語短期補習班</t>
  </si>
  <si>
    <t>私立大金華英語會話短期補習班</t>
    <phoneticPr fontId="2" type="noConversion"/>
  </si>
  <si>
    <t>私立南華英語會話短期補習班</t>
    <phoneticPr fontId="2" type="noConversion"/>
  </si>
  <si>
    <t>私立大灣美語短期補習班大竹分班</t>
    <phoneticPr fontId="2" type="noConversion"/>
  </si>
  <si>
    <t>私立葛洛莉英語短期補習班武陵分班</t>
    <phoneticPr fontId="2" type="noConversion"/>
  </si>
  <si>
    <t>私立大安美語短期補習班</t>
    <phoneticPr fontId="2" type="noConversion"/>
  </si>
  <si>
    <t>私立龍鳳英語會話短期補習班</t>
    <phoneticPr fontId="2" type="noConversion"/>
  </si>
  <si>
    <t>私立春天英語會話短期補習班</t>
    <phoneticPr fontId="2" type="noConversion"/>
  </si>
  <si>
    <t>私立學育文理補習班育才分班</t>
    <phoneticPr fontId="2" type="noConversion"/>
  </si>
  <si>
    <t>私立佳安語文文理數學短期補習班</t>
    <phoneticPr fontId="2" type="noConversion"/>
  </si>
  <si>
    <t>私立得勝語文文理短期補習班</t>
    <phoneticPr fontId="2" type="noConversion"/>
  </si>
  <si>
    <t>私立總部奧斯汀美語作文短期補習班</t>
    <phoneticPr fontId="2" type="noConversion"/>
  </si>
  <si>
    <t>台灣知識庫股份有限公司附設私立大碩百官網龍門甄戰文理短期補習班</t>
  </si>
  <si>
    <t>私立成果文理語文短期補習班</t>
  </si>
  <si>
    <t>私立辰學語文文理數學短期補習班</t>
    <phoneticPr fontId="2" type="noConversion"/>
  </si>
  <si>
    <t>私立成果文理語文短期補習班龍岡分班</t>
  </si>
  <si>
    <t>私立方華文理短期補習班</t>
    <phoneticPr fontId="2" type="noConversion"/>
  </si>
  <si>
    <t>私立華鐸美語文理短期補習班</t>
    <phoneticPr fontId="2" type="noConversion"/>
  </si>
  <si>
    <t>優質坮大教育股份有限公司附設私立優質坮大文理短期補習班市府分班</t>
    <phoneticPr fontId="2" type="noConversion"/>
  </si>
  <si>
    <t>優質坮大教育股份有限公司附設私立優質坮大文理短期補習班中興分班</t>
    <phoneticPr fontId="2" type="noConversion"/>
  </si>
  <si>
    <t>私立掄元語文文理短期補習班</t>
    <phoneticPr fontId="2" type="noConversion"/>
  </si>
  <si>
    <t>志光教育科技股份有限公司附設私立正志光文理法商短期補習班</t>
    <phoneticPr fontId="2" type="noConversion"/>
  </si>
  <si>
    <t>私立佑晉美語數學短期補習班</t>
  </si>
  <si>
    <t>私立首步英語短期補習班</t>
    <phoneticPr fontId="2" type="noConversion"/>
  </si>
  <si>
    <t>私立英達語文數學短期補習班</t>
    <phoneticPr fontId="2" type="noConversion"/>
  </si>
  <si>
    <t>私立尼恩語文文理短期補習班</t>
    <phoneticPr fontId="2" type="noConversion"/>
  </si>
  <si>
    <t>私立新全晟語文文理短期補習班</t>
  </si>
  <si>
    <t>私立逗點教室文理語文數學短期補習班</t>
    <phoneticPr fontId="2" type="noConversion"/>
  </si>
  <si>
    <t>私立逗點語文文理數學自然科學短期補習班</t>
    <phoneticPr fontId="2" type="noConversion"/>
  </si>
  <si>
    <t>私立逗點展翅文理短期補習班</t>
    <phoneticPr fontId="2" type="noConversion"/>
  </si>
  <si>
    <t>私立琳恩語文數學文理短期補習班</t>
  </si>
  <si>
    <t>私立如合學語文文理短期補習班</t>
  </si>
  <si>
    <t>私立漢峰語文文理短期補習班</t>
  </si>
  <si>
    <t>私立興人數學文理語文短期補習班</t>
  </si>
  <si>
    <t>私立放學堂文理短期補習班</t>
  </si>
  <si>
    <t>私立勵成語文文理短期補習班</t>
  </si>
  <si>
    <t>私立三民文理數學美語短期補習班</t>
  </si>
  <si>
    <t>桃園區國際路一段1193號2樓</t>
  </si>
  <si>
    <t>楊梅區大平街62號</t>
  </si>
  <si>
    <t>桃園區中山東路173號</t>
  </si>
  <si>
    <t>中壢區復華街253號</t>
  </si>
  <si>
    <t>桃園區民權路6號6樓之2</t>
  </si>
  <si>
    <t>平鎮區延平路146號1樓</t>
  </si>
  <si>
    <t>桃園區中山北路138號</t>
  </si>
  <si>
    <t>小一~小六</t>
  </si>
  <si>
    <t>小學一年級到高中三年級</t>
  </si>
  <si>
    <t>國小1-6年級 兒美班</t>
  </si>
  <si>
    <t>高中以上</t>
  </si>
  <si>
    <t>小4~國3</t>
  </si>
  <si>
    <t>小六</t>
  </si>
  <si>
    <t>私立晨揚文理語文短期補習班</t>
  </si>
  <si>
    <t>私立艾蜜絲美語短期補習班</t>
  </si>
  <si>
    <t>龍潭區神龍路228號</t>
  </si>
  <si>
    <t>桃園區吉昌街106號</t>
  </si>
  <si>
    <t>小一～高三</t>
  </si>
  <si>
    <t>中壢區中山路100號9樓及中央東路88號9樓部分</t>
  </si>
  <si>
    <t>私立金榜數學美語文理短期補習班</t>
    <phoneticPr fontId="2" type="noConversion"/>
  </si>
  <si>
    <t>招收對象</t>
    <phoneticPr fontId="2" type="noConversion"/>
  </si>
  <si>
    <r>
      <rPr>
        <sz val="12"/>
        <color rgb="FF000000"/>
        <rFont val="Arial"/>
        <family val="3"/>
        <charset val="136"/>
        <scheme val="minor"/>
      </rPr>
      <t>私立達民法商短期補習班</t>
    </r>
    <phoneticPr fontId="2" type="noConversion"/>
  </si>
  <si>
    <r>
      <t>八德區廣福路</t>
    </r>
    <r>
      <rPr>
        <sz val="12"/>
        <color rgb="FF000000"/>
        <rFont val="Arial"/>
        <family val="2"/>
        <scheme val="minor"/>
      </rPr>
      <t>22</t>
    </r>
    <r>
      <rPr>
        <sz val="12"/>
        <color rgb="FF000000"/>
        <rFont val="Arial"/>
        <family val="3"/>
        <charset val="136"/>
        <scheme val="minor"/>
      </rPr>
      <t>號4樓</t>
    </r>
    <phoneticPr fontId="2" type="noConversion"/>
  </si>
  <si>
    <r>
      <t>平鎮區廣泰路</t>
    </r>
    <r>
      <rPr>
        <sz val="12"/>
        <color rgb="FF000000"/>
        <rFont val="Arial"/>
        <family val="2"/>
        <scheme val="minor"/>
      </rPr>
      <t>201</t>
    </r>
    <r>
      <rPr>
        <sz val="12"/>
        <color rgb="FF000000"/>
        <rFont val="Arial"/>
        <family val="3"/>
        <charset val="136"/>
        <scheme val="minor"/>
      </rPr>
      <t>巷</t>
    </r>
    <r>
      <rPr>
        <sz val="12"/>
        <color rgb="FF000000"/>
        <rFont val="Arial"/>
        <family val="2"/>
        <scheme val="minor"/>
      </rPr>
      <t>22</t>
    </r>
    <r>
      <rPr>
        <sz val="12"/>
        <color rgb="FF000000"/>
        <rFont val="Arial"/>
        <family val="3"/>
        <charset val="136"/>
        <scheme val="minor"/>
      </rPr>
      <t>號、</t>
    </r>
    <r>
      <rPr>
        <sz val="12"/>
        <color rgb="FF000000"/>
        <rFont val="Arial"/>
        <family val="2"/>
        <scheme val="minor"/>
      </rPr>
      <t>26</t>
    </r>
    <r>
      <rPr>
        <sz val="12"/>
        <color rgb="FF000000"/>
        <rFont val="Arial"/>
        <family val="3"/>
        <charset val="136"/>
        <scheme val="minor"/>
      </rPr>
      <t>號</t>
    </r>
    <phoneticPr fontId="2" type="noConversion"/>
  </si>
  <si>
    <r>
      <t>中壢區榮安一街</t>
    </r>
    <r>
      <rPr>
        <sz val="12"/>
        <color rgb="FF000000"/>
        <rFont val="Arial"/>
        <family val="2"/>
        <scheme val="minor"/>
      </rPr>
      <t>221</t>
    </r>
    <r>
      <rPr>
        <sz val="12"/>
        <color rgb="FF000000"/>
        <rFont val="Arial"/>
        <family val="3"/>
        <charset val="136"/>
        <scheme val="minor"/>
      </rPr>
      <t>號</t>
    </r>
    <phoneticPr fontId="2" type="noConversion"/>
  </si>
  <si>
    <r>
      <t>楊梅區新農街</t>
    </r>
    <r>
      <rPr>
        <sz val="12"/>
        <color rgb="FF000000"/>
        <rFont val="Arial"/>
        <family val="2"/>
        <scheme val="minor"/>
      </rPr>
      <t>88</t>
    </r>
    <r>
      <rPr>
        <sz val="12"/>
        <color rgb="FF000000"/>
        <rFont val="Arial"/>
        <family val="3"/>
        <charset val="136"/>
        <scheme val="minor"/>
      </rPr>
      <t>號</t>
    </r>
    <phoneticPr fontId="2" type="noConversion"/>
  </si>
  <si>
    <r>
      <t>中壢區新興路</t>
    </r>
    <r>
      <rPr>
        <sz val="12"/>
        <color rgb="FF000000"/>
        <rFont val="Arial"/>
        <family val="2"/>
        <scheme val="minor"/>
      </rPr>
      <t>102</t>
    </r>
    <r>
      <rPr>
        <sz val="12"/>
        <color rgb="FF000000"/>
        <rFont val="Arial"/>
        <family val="3"/>
        <charset val="136"/>
        <scheme val="minor"/>
      </rPr>
      <t>巷</t>
    </r>
    <r>
      <rPr>
        <sz val="12"/>
        <color rgb="FF000000"/>
        <rFont val="Arial"/>
        <family val="2"/>
        <scheme val="minor"/>
      </rPr>
      <t>11</t>
    </r>
    <r>
      <rPr>
        <sz val="12"/>
        <color rgb="FF000000"/>
        <rFont val="Arial"/>
        <family val="3"/>
        <charset val="136"/>
        <scheme val="minor"/>
      </rPr>
      <t>號4樓/7樓</t>
    </r>
    <phoneticPr fontId="2" type="noConversion"/>
  </si>
  <si>
    <r>
      <t>中壢區廣州路</t>
    </r>
    <r>
      <rPr>
        <sz val="12"/>
        <color rgb="FF000000"/>
        <rFont val="Arial"/>
        <family val="2"/>
        <scheme val="minor"/>
      </rPr>
      <t>48</t>
    </r>
    <r>
      <rPr>
        <sz val="12"/>
        <color rgb="FF000000"/>
        <rFont val="Arial"/>
        <family val="3"/>
        <charset val="136"/>
        <scheme val="minor"/>
      </rPr>
      <t>號</t>
    </r>
    <phoneticPr fontId="2" type="noConversion"/>
  </si>
  <si>
    <r>
      <t>平鎮區湧安路</t>
    </r>
    <r>
      <rPr>
        <sz val="12"/>
        <color rgb="FF000000"/>
        <rFont val="Arial"/>
        <family val="2"/>
        <scheme val="minor"/>
      </rPr>
      <t>42</t>
    </r>
    <r>
      <rPr>
        <sz val="12"/>
        <color rgb="FF000000"/>
        <rFont val="Arial"/>
        <family val="3"/>
        <charset val="136"/>
        <scheme val="minor"/>
      </rPr>
      <t>號</t>
    </r>
    <phoneticPr fontId="2" type="noConversion"/>
  </si>
  <si>
    <r>
      <t>平鎮區復旦路二段150巷</t>
    </r>
    <r>
      <rPr>
        <sz val="12"/>
        <color rgb="FF000000"/>
        <rFont val="Arial"/>
        <family val="2"/>
        <scheme val="minor"/>
      </rPr>
      <t>279</t>
    </r>
    <r>
      <rPr>
        <sz val="12"/>
        <color rgb="FF000000"/>
        <rFont val="Arial"/>
        <family val="3"/>
        <charset val="136"/>
        <scheme val="minor"/>
      </rPr>
      <t>號</t>
    </r>
    <phoneticPr fontId="2" type="noConversion"/>
  </si>
  <si>
    <r>
      <t>八德區中山路</t>
    </r>
    <r>
      <rPr>
        <sz val="12"/>
        <color rgb="FF000000"/>
        <rFont val="Arial"/>
        <family val="2"/>
        <scheme val="minor"/>
      </rPr>
      <t>128</t>
    </r>
    <r>
      <rPr>
        <sz val="12"/>
        <color rgb="FF000000"/>
        <rFont val="Arial"/>
        <family val="3"/>
        <charset val="136"/>
        <scheme val="minor"/>
      </rPr>
      <t>巷</t>
    </r>
    <r>
      <rPr>
        <sz val="12"/>
        <color rgb="FF000000"/>
        <rFont val="Arial"/>
        <family val="2"/>
        <scheme val="minor"/>
      </rPr>
      <t>31</t>
    </r>
    <r>
      <rPr>
        <sz val="12"/>
        <color rgb="FF000000"/>
        <rFont val="Arial"/>
        <family val="3"/>
        <charset val="136"/>
        <scheme val="minor"/>
      </rPr>
      <t>弄2號1樓</t>
    </r>
    <phoneticPr fontId="2" type="noConversion"/>
  </si>
  <si>
    <t>私立學碩文理短期補習班</t>
    <phoneticPr fontId="2" type="noConversion"/>
  </si>
  <si>
    <r>
      <rPr>
        <sz val="12"/>
        <color rgb="FF000000"/>
        <rFont val="Arial"/>
        <family val="3"/>
        <charset val="136"/>
        <scheme val="minor"/>
      </rPr>
      <t>國一至國三</t>
    </r>
    <phoneticPr fontId="2" type="noConversion"/>
  </si>
  <si>
    <r>
      <rPr>
        <sz val="12"/>
        <color rgb="FF000000"/>
        <rFont val="Arial"/>
        <family val="3"/>
        <charset val="136"/>
        <scheme val="minor"/>
      </rPr>
      <t>國小</t>
    </r>
    <phoneticPr fontId="2" type="noConversion"/>
  </si>
  <si>
    <r>
      <rPr>
        <sz val="12"/>
        <color rgb="FF000000"/>
        <rFont val="Arial"/>
        <family val="3"/>
        <charset val="136"/>
        <scheme val="minor"/>
      </rPr>
      <t>小五～國三</t>
    </r>
    <phoneticPr fontId="2" type="noConversion"/>
  </si>
  <si>
    <r>
      <rPr>
        <sz val="12"/>
        <color rgb="FF000000"/>
        <rFont val="Arial"/>
        <family val="3"/>
        <charset val="136"/>
        <scheme val="minor"/>
      </rPr>
      <t>國小</t>
    </r>
    <r>
      <rPr>
        <sz val="12"/>
        <color rgb="FF000000"/>
        <rFont val="Arial"/>
        <family val="2"/>
        <scheme val="minor"/>
      </rPr>
      <t>1-6</t>
    </r>
    <r>
      <rPr>
        <sz val="12"/>
        <color rgb="FF000000"/>
        <rFont val="Arial"/>
        <family val="3"/>
        <charset val="136"/>
        <scheme val="minor"/>
      </rPr>
      <t>年級</t>
    </r>
    <phoneticPr fontId="2" type="noConversion"/>
  </si>
  <si>
    <r>
      <rPr>
        <sz val="12"/>
        <color rgb="FF000000"/>
        <rFont val="Arial"/>
        <family val="3"/>
        <charset val="136"/>
        <scheme val="minor"/>
      </rPr>
      <t>國</t>
    </r>
    <r>
      <rPr>
        <sz val="12"/>
        <color rgb="FF000000"/>
        <rFont val="Arial"/>
        <family val="2"/>
        <scheme val="minor"/>
      </rPr>
      <t>1</t>
    </r>
    <r>
      <rPr>
        <sz val="12"/>
        <color rgb="FF000000"/>
        <rFont val="Arial"/>
        <family val="3"/>
        <charset val="136"/>
        <scheme val="minor"/>
      </rPr>
      <t>～國</t>
    </r>
    <r>
      <rPr>
        <sz val="12"/>
        <color rgb="FF000000"/>
        <rFont val="Arial"/>
        <family val="2"/>
        <scheme val="minor"/>
      </rPr>
      <t>3</t>
    </r>
    <phoneticPr fontId="2" type="noConversion"/>
  </si>
  <si>
    <t>國小～國中</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</si>
</sst>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Arial"/>
      <scheme val="minor"/>
    </font>
    <font>
      <sz val="10"/>
      <color theme="1"/>
      <name val="Arial"/>
      <scheme val="minor"/>
    </font>
    <font>
      <sz val="9"/>
      <name val="Arial"/>
      <family val="3"/>
      <charset val="136"/>
      <scheme val="minor"/>
    </font>
    <font>
      <sz val="14"/>
      <color theme="1"/>
      <name val="新細明體"/>
      <family val="1"/>
      <charset val="136"/>
    </font>
    <font>
      <sz val="10"/>
      <color rgb="FF000000"/>
      <name val="新細明體"/>
      <family val="1"/>
      <charset val="136"/>
    </font>
    <font>
      <sz val="10"/>
      <color rgb="FFFF0000"/>
      <name val="新細明體"/>
      <family val="1"/>
      <charset val="136"/>
    </font>
    <font>
      <sz val="14"/>
      <color rgb="FF000000"/>
      <name val="新細明體"/>
      <family val="1"/>
      <charset val="136"/>
    </font>
    <font>
      <b/>
      <sz val="14"/>
      <color rgb="FF000000"/>
      <name val="新細明體"/>
      <family val="1"/>
      <charset val="136"/>
    </font>
    <font>
      <sz val="12"/>
      <color rgb="FF000000"/>
      <name val="Arial"/>
      <family val="2"/>
      <scheme val="minor"/>
    </font>
    <font>
      <sz val="12"/>
      <color rgb="FF000000"/>
      <name val="Arial"/>
      <family val="3"/>
      <charset val="136"/>
      <scheme val="minor"/>
    </font>
    <font>
      <sz val="12"/>
      <color rgb="FF660000"/>
      <name val="新細明體"/>
      <family val="1"/>
      <charset val="136"/>
    </font>
  </fonts>
  <fills count="3">
    <fill>
      <patternFill patternType="none"/>
    </fill>
    <fill>
      <patternFill patternType="gray125"/>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rgb="FFCCCCCC"/>
      </right>
      <top style="medium">
        <color rgb="FFCCCCCC"/>
      </top>
      <bottom style="medium">
        <color rgb="FFCCCCCC"/>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s>
  <cellStyleXfs count="1">
    <xf numFmtId="0" fontId="0" fillId="0" borderId="0"/>
  </cellStyleXfs>
  <cellXfs count="31">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 xfId="0" applyFont="1" applyBorder="1" applyAlignment="1">
      <alignment wrapText="1"/>
    </xf>
    <xf numFmtId="0" fontId="4" fillId="0" borderId="0" xfId="0" applyFont="1" applyAlignment="1">
      <alignment horizontal="center"/>
    </xf>
    <xf numFmtId="0" fontId="4" fillId="0" borderId="1" xfId="0" applyFont="1" applyBorder="1" applyAlignment="1">
      <alignment horizontal="center"/>
    </xf>
    <xf numFmtId="0" fontId="3" fillId="2" borderId="1" xfId="0" applyFont="1" applyFill="1" applyBorder="1" applyAlignment="1">
      <alignment horizontal="center" wrapText="1"/>
    </xf>
    <xf numFmtId="0" fontId="7"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3" fillId="2" borderId="5" xfId="0" applyFont="1" applyFill="1" applyBorder="1" applyAlignment="1">
      <alignment horizontal="center"/>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4" fillId="0" borderId="7" xfId="0" applyFont="1" applyBorder="1" applyAlignment="1">
      <alignment horizont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cellXfs>
  <cellStyles count="1">
    <cellStyle name="一般" xfId="0" builtinId="0"/>
  </cellStyles>
  <dxfs count="7">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auto="1"/>
        </right>
      </border>
    </dxf>
    <dxf>
      <font>
        <strike val="0"/>
        <outline val="0"/>
        <shadow val="0"/>
        <u val="none"/>
        <vertAlign val="baseline"/>
        <sz val="14"/>
        <name val="新細明體"/>
        <scheme val="none"/>
      </font>
    </dxf>
    <dxf>
      <font>
        <b val="0"/>
        <i val="0"/>
        <strike val="0"/>
        <condense val="0"/>
        <extend val="0"/>
        <outline val="0"/>
        <shadow val="0"/>
        <u val="none"/>
        <vertAlign val="baseline"/>
        <sz val="14"/>
        <color theme="1"/>
        <name val="新細明體"/>
        <scheme val="none"/>
      </font>
      <fill>
        <patternFill patternType="solid">
          <fgColor indexed="64"/>
          <bgColor rgb="FF92D050"/>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表格1_4" displayName="表格1_4" ref="B1:E115" totalsRowShown="0" headerRowDxfId="6" dataDxfId="5" tableBorderDxfId="4">
  <autoFilter ref="B1:E115"/>
  <tableColumns count="4">
    <tableColumn id="1" name="班名" dataDxfId="3"/>
    <tableColumn id="3" name="地址" dataDxfId="2"/>
    <tableColumn id="7" name="提供名額" dataDxfId="1"/>
    <tableColumn id="2" name="招收對象"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tabSelected="1" view="pageBreakPreview" zoomScale="85" zoomScaleNormal="100" zoomScaleSheetLayoutView="85" workbookViewId="0">
      <selection activeCell="G10" sqref="G10"/>
    </sheetView>
  </sheetViews>
  <sheetFormatPr defaultColWidth="12.6640625" defaultRowHeight="22.95" customHeight="1" x14ac:dyDescent="0.4"/>
  <cols>
    <col min="1" max="1" width="4.109375" style="12" customWidth="1"/>
    <col min="2" max="2" width="76.109375" style="16" customWidth="1"/>
    <col min="3" max="3" width="36.88671875" style="3" customWidth="1"/>
    <col min="4" max="4" width="12" style="4" customWidth="1"/>
    <col min="5" max="8" width="18.88671875" style="1" customWidth="1"/>
    <col min="9" max="16384" width="12.6640625" style="1"/>
  </cols>
  <sheetData>
    <row r="1" spans="1:5" ht="22.95" customHeight="1" thickBot="1" x14ac:dyDescent="0.45">
      <c r="A1" s="13"/>
      <c r="B1" s="14" t="s">
        <v>77</v>
      </c>
      <c r="C1" s="5" t="s">
        <v>0</v>
      </c>
      <c r="D1" s="5" t="s">
        <v>76</v>
      </c>
      <c r="E1" s="21" t="s">
        <v>259</v>
      </c>
    </row>
    <row r="2" spans="1:5" ht="22.95" customHeight="1" thickBot="1" x14ac:dyDescent="0.3">
      <c r="A2" s="13">
        <v>1</v>
      </c>
      <c r="B2" s="26" t="s">
        <v>26</v>
      </c>
      <c r="C2" s="26" t="s">
        <v>95</v>
      </c>
      <c r="D2" s="26">
        <v>5</v>
      </c>
      <c r="E2" s="22" t="s">
        <v>154</v>
      </c>
    </row>
    <row r="3" spans="1:5" ht="22.95" customHeight="1" thickBot="1" x14ac:dyDescent="0.3">
      <c r="A3" s="13">
        <f>SUM(A2+1)</f>
        <v>2</v>
      </c>
      <c r="B3" s="26" t="s">
        <v>5</v>
      </c>
      <c r="C3" s="26" t="s">
        <v>96</v>
      </c>
      <c r="D3" s="26">
        <v>30</v>
      </c>
      <c r="E3" s="22" t="s">
        <v>160</v>
      </c>
    </row>
    <row r="4" spans="1:5" ht="22.95" customHeight="1" thickBot="1" x14ac:dyDescent="0.3">
      <c r="A4" s="13">
        <f t="shared" ref="A4:A67" si="0">SUM(A3+1)</f>
        <v>3</v>
      </c>
      <c r="B4" s="26" t="s">
        <v>6</v>
      </c>
      <c r="C4" s="26" t="s">
        <v>97</v>
      </c>
      <c r="D4" s="26">
        <v>30</v>
      </c>
      <c r="E4" s="22" t="s">
        <v>155</v>
      </c>
    </row>
    <row r="5" spans="1:5" ht="30.6" thickBot="1" x14ac:dyDescent="0.3">
      <c r="A5" s="13">
        <f t="shared" si="0"/>
        <v>4</v>
      </c>
      <c r="B5" s="26" t="s">
        <v>74</v>
      </c>
      <c r="C5" s="26" t="s">
        <v>98</v>
      </c>
      <c r="D5" s="26">
        <v>3</v>
      </c>
      <c r="E5" s="22" t="s">
        <v>161</v>
      </c>
    </row>
    <row r="6" spans="1:5" ht="38.4" customHeight="1" thickBot="1" x14ac:dyDescent="0.3">
      <c r="A6" s="13">
        <f t="shared" si="0"/>
        <v>5</v>
      </c>
      <c r="B6" s="26" t="s">
        <v>49</v>
      </c>
      <c r="C6" s="26" t="s">
        <v>99</v>
      </c>
      <c r="D6" s="26">
        <v>3</v>
      </c>
      <c r="E6" s="22" t="s">
        <v>146</v>
      </c>
    </row>
    <row r="7" spans="1:5" ht="45.6" thickBot="1" x14ac:dyDescent="0.3">
      <c r="A7" s="13">
        <f t="shared" si="0"/>
        <v>6</v>
      </c>
      <c r="B7" s="26" t="s">
        <v>1</v>
      </c>
      <c r="C7" s="26" t="s">
        <v>2</v>
      </c>
      <c r="D7" s="26">
        <v>9</v>
      </c>
      <c r="E7" s="22" t="s">
        <v>162</v>
      </c>
    </row>
    <row r="8" spans="1:5" ht="22.95" customHeight="1" thickBot="1" x14ac:dyDescent="0.3">
      <c r="A8" s="13">
        <f t="shared" si="0"/>
        <v>7</v>
      </c>
      <c r="B8" s="26" t="s">
        <v>3</v>
      </c>
      <c r="C8" s="26" t="s">
        <v>100</v>
      </c>
      <c r="D8" s="26">
        <v>5</v>
      </c>
      <c r="E8" s="22" t="s">
        <v>163</v>
      </c>
    </row>
    <row r="9" spans="1:5" ht="22.95" customHeight="1" thickBot="1" x14ac:dyDescent="0.3">
      <c r="A9" s="13">
        <f t="shared" si="0"/>
        <v>8</v>
      </c>
      <c r="B9" s="26" t="s">
        <v>78</v>
      </c>
      <c r="C9" s="26" t="s">
        <v>101</v>
      </c>
      <c r="D9" s="26">
        <v>10</v>
      </c>
      <c r="E9" s="22" t="s">
        <v>144</v>
      </c>
    </row>
    <row r="10" spans="1:5" ht="22.95" customHeight="1" thickBot="1" x14ac:dyDescent="0.3">
      <c r="A10" s="13">
        <f t="shared" si="0"/>
        <v>9</v>
      </c>
      <c r="B10" s="26" t="s">
        <v>79</v>
      </c>
      <c r="C10" s="26" t="s">
        <v>56</v>
      </c>
      <c r="D10" s="26">
        <v>10</v>
      </c>
      <c r="E10" s="22" t="s">
        <v>144</v>
      </c>
    </row>
    <row r="11" spans="1:5" s="2" customFormat="1" ht="22.95" customHeight="1" thickBot="1" x14ac:dyDescent="0.3">
      <c r="A11" s="13">
        <f t="shared" si="0"/>
        <v>10</v>
      </c>
      <c r="B11" s="26" t="s">
        <v>80</v>
      </c>
      <c r="C11" s="26" t="s">
        <v>57</v>
      </c>
      <c r="D11" s="26">
        <v>10</v>
      </c>
      <c r="E11" s="22" t="s">
        <v>144</v>
      </c>
    </row>
    <row r="12" spans="1:5" ht="22.95" customHeight="1" thickBot="1" x14ac:dyDescent="0.3">
      <c r="A12" s="13">
        <f t="shared" si="0"/>
        <v>11</v>
      </c>
      <c r="B12" s="26" t="s">
        <v>24</v>
      </c>
      <c r="C12" s="26" t="s">
        <v>102</v>
      </c>
      <c r="D12" s="26">
        <v>2</v>
      </c>
      <c r="E12" s="22" t="s">
        <v>164</v>
      </c>
    </row>
    <row r="13" spans="1:5" ht="22.95" customHeight="1" thickBot="1" x14ac:dyDescent="0.3">
      <c r="A13" s="13">
        <f t="shared" si="0"/>
        <v>12</v>
      </c>
      <c r="B13" s="26" t="s">
        <v>44</v>
      </c>
      <c r="C13" s="26" t="s">
        <v>45</v>
      </c>
      <c r="D13" s="26">
        <v>3</v>
      </c>
      <c r="E13" s="22" t="s">
        <v>159</v>
      </c>
    </row>
    <row r="14" spans="1:5" s="2" customFormat="1" ht="22.95" customHeight="1" thickBot="1" x14ac:dyDescent="0.3">
      <c r="A14" s="13">
        <f t="shared" si="0"/>
        <v>13</v>
      </c>
      <c r="B14" s="27" t="s">
        <v>196</v>
      </c>
      <c r="C14" s="27" t="s">
        <v>261</v>
      </c>
      <c r="D14" s="26">
        <v>10</v>
      </c>
      <c r="E14" s="22" t="s">
        <v>165</v>
      </c>
    </row>
    <row r="15" spans="1:5" ht="30.6" thickBot="1" x14ac:dyDescent="0.3">
      <c r="A15" s="13">
        <f t="shared" si="0"/>
        <v>14</v>
      </c>
      <c r="B15" s="26" t="s">
        <v>46</v>
      </c>
      <c r="C15" s="26" t="s">
        <v>103</v>
      </c>
      <c r="D15" s="26">
        <v>3</v>
      </c>
      <c r="E15" s="22" t="s">
        <v>166</v>
      </c>
    </row>
    <row r="16" spans="1:5" ht="22.95" customHeight="1" thickBot="1" x14ac:dyDescent="0.3">
      <c r="A16" s="13">
        <f t="shared" si="0"/>
        <v>15</v>
      </c>
      <c r="B16" s="26" t="s">
        <v>28</v>
      </c>
      <c r="C16" s="26" t="s">
        <v>29</v>
      </c>
      <c r="D16" s="26">
        <v>1</v>
      </c>
      <c r="E16" s="22" t="s">
        <v>167</v>
      </c>
    </row>
    <row r="17" spans="1:5" ht="42.6" customHeight="1" thickBot="1" x14ac:dyDescent="0.3">
      <c r="A17" s="13">
        <f t="shared" si="0"/>
        <v>16</v>
      </c>
      <c r="B17" s="26" t="s">
        <v>22</v>
      </c>
      <c r="C17" s="26" t="s">
        <v>23</v>
      </c>
      <c r="D17" s="26">
        <v>5</v>
      </c>
      <c r="E17" s="22" t="s">
        <v>168</v>
      </c>
    </row>
    <row r="18" spans="1:5" ht="22.95" customHeight="1" thickBot="1" x14ac:dyDescent="0.3">
      <c r="A18" s="13">
        <f t="shared" si="0"/>
        <v>17</v>
      </c>
      <c r="B18" s="28" t="s">
        <v>197</v>
      </c>
      <c r="C18" s="27" t="s">
        <v>262</v>
      </c>
      <c r="D18" s="26">
        <v>90</v>
      </c>
      <c r="E18" s="22" t="s">
        <v>153</v>
      </c>
    </row>
    <row r="19" spans="1:5" ht="22.95" customHeight="1" thickBot="1" x14ac:dyDescent="0.3">
      <c r="A19" s="13">
        <f t="shared" si="0"/>
        <v>18</v>
      </c>
      <c r="B19" s="28" t="s">
        <v>198</v>
      </c>
      <c r="C19" s="26" t="s">
        <v>104</v>
      </c>
      <c r="D19" s="26">
        <v>90</v>
      </c>
      <c r="E19" s="22" t="s">
        <v>153</v>
      </c>
    </row>
    <row r="20" spans="1:5" ht="22.95" customHeight="1" thickBot="1" x14ac:dyDescent="0.3">
      <c r="A20" s="13">
        <f t="shared" si="0"/>
        <v>19</v>
      </c>
      <c r="B20" s="26" t="s">
        <v>81</v>
      </c>
      <c r="C20" s="26" t="s">
        <v>105</v>
      </c>
      <c r="D20" s="26">
        <v>3</v>
      </c>
      <c r="E20" s="22" t="s">
        <v>159</v>
      </c>
    </row>
    <row r="21" spans="1:5" ht="22.95" customHeight="1" thickBot="1" x14ac:dyDescent="0.3">
      <c r="A21" s="13">
        <f t="shared" si="0"/>
        <v>20</v>
      </c>
      <c r="B21" s="27" t="s">
        <v>199</v>
      </c>
      <c r="C21" s="26" t="s">
        <v>106</v>
      </c>
      <c r="D21" s="26">
        <v>1</v>
      </c>
      <c r="E21" s="22" t="s">
        <v>169</v>
      </c>
    </row>
    <row r="22" spans="1:5" ht="22.95" customHeight="1" thickBot="1" x14ac:dyDescent="0.3">
      <c r="A22" s="13">
        <f t="shared" si="0"/>
        <v>21</v>
      </c>
      <c r="B22" s="26" t="s">
        <v>40</v>
      </c>
      <c r="C22" s="26" t="s">
        <v>107</v>
      </c>
      <c r="D22" s="26">
        <v>10</v>
      </c>
      <c r="E22" s="22" t="s">
        <v>167</v>
      </c>
    </row>
    <row r="23" spans="1:5" ht="22.95" customHeight="1" thickBot="1" x14ac:dyDescent="0.3">
      <c r="A23" s="13">
        <f t="shared" si="0"/>
        <v>22</v>
      </c>
      <c r="B23" s="26" t="s">
        <v>41</v>
      </c>
      <c r="C23" s="26" t="s">
        <v>108</v>
      </c>
      <c r="D23" s="26">
        <v>3</v>
      </c>
      <c r="E23" s="22" t="s">
        <v>170</v>
      </c>
    </row>
    <row r="24" spans="1:5" s="2" customFormat="1" ht="22.95" customHeight="1" thickBot="1" x14ac:dyDescent="0.3">
      <c r="A24" s="13">
        <f t="shared" si="0"/>
        <v>23</v>
      </c>
      <c r="B24" s="26" t="s">
        <v>75</v>
      </c>
      <c r="C24" s="26" t="s">
        <v>109</v>
      </c>
      <c r="D24" s="26">
        <v>6</v>
      </c>
      <c r="E24" s="22" t="s">
        <v>271</v>
      </c>
    </row>
    <row r="25" spans="1:5" ht="22.95" customHeight="1" thickBot="1" x14ac:dyDescent="0.3">
      <c r="A25" s="13">
        <f t="shared" si="0"/>
        <v>24</v>
      </c>
      <c r="B25" s="28" t="s">
        <v>200</v>
      </c>
      <c r="C25" s="26" t="s">
        <v>30</v>
      </c>
      <c r="D25" s="26">
        <v>3</v>
      </c>
      <c r="E25" s="22" t="s">
        <v>145</v>
      </c>
    </row>
    <row r="26" spans="1:5" s="2" customFormat="1" ht="41.4" customHeight="1" thickBot="1" x14ac:dyDescent="0.3">
      <c r="A26" s="13">
        <f t="shared" si="0"/>
        <v>25</v>
      </c>
      <c r="B26" s="26" t="s">
        <v>4</v>
      </c>
      <c r="C26" s="26" t="s">
        <v>110</v>
      </c>
      <c r="D26" s="26">
        <v>5</v>
      </c>
      <c r="E26" s="22" t="s">
        <v>171</v>
      </c>
    </row>
    <row r="27" spans="1:5" ht="22.95" customHeight="1" thickBot="1" x14ac:dyDescent="0.3">
      <c r="A27" s="13">
        <f t="shared" si="0"/>
        <v>26</v>
      </c>
      <c r="B27" s="26" t="s">
        <v>82</v>
      </c>
      <c r="C27" s="26" t="s">
        <v>111</v>
      </c>
      <c r="D27" s="26">
        <v>2</v>
      </c>
      <c r="E27" s="22" t="s">
        <v>272</v>
      </c>
    </row>
    <row r="28" spans="1:5" s="2" customFormat="1" ht="40.950000000000003" customHeight="1" thickBot="1" x14ac:dyDescent="0.3">
      <c r="A28" s="13">
        <f t="shared" si="0"/>
        <v>27</v>
      </c>
      <c r="B28" s="29" t="s">
        <v>201</v>
      </c>
      <c r="C28" s="26" t="s">
        <v>112</v>
      </c>
      <c r="D28" s="26">
        <v>10</v>
      </c>
      <c r="E28" s="23" t="s">
        <v>276</v>
      </c>
    </row>
    <row r="29" spans="1:5" ht="22.95" customHeight="1" thickBot="1" x14ac:dyDescent="0.3">
      <c r="A29" s="13">
        <f t="shared" si="0"/>
        <v>28</v>
      </c>
      <c r="B29" s="26" t="s">
        <v>72</v>
      </c>
      <c r="C29" s="27" t="s">
        <v>263</v>
      </c>
      <c r="D29" s="26">
        <v>2</v>
      </c>
      <c r="E29" s="22" t="s">
        <v>152</v>
      </c>
    </row>
    <row r="30" spans="1:5" ht="16.8" thickBot="1" x14ac:dyDescent="0.3">
      <c r="A30" s="13">
        <f t="shared" si="0"/>
        <v>29</v>
      </c>
      <c r="B30" s="29" t="s">
        <v>202</v>
      </c>
      <c r="C30" s="27" t="s">
        <v>264</v>
      </c>
      <c r="D30" s="26">
        <v>5</v>
      </c>
      <c r="E30" s="22" t="s">
        <v>172</v>
      </c>
    </row>
    <row r="31" spans="1:5" ht="22.95" customHeight="1" thickBot="1" x14ac:dyDescent="0.3">
      <c r="A31" s="13">
        <f t="shared" si="0"/>
        <v>30</v>
      </c>
      <c r="B31" s="26" t="s">
        <v>42</v>
      </c>
      <c r="C31" s="26" t="s">
        <v>113</v>
      </c>
      <c r="D31" s="26">
        <v>5</v>
      </c>
      <c r="E31" s="22" t="s">
        <v>147</v>
      </c>
    </row>
    <row r="32" spans="1:5" s="2" customFormat="1" ht="45.6" thickBot="1" x14ac:dyDescent="0.3">
      <c r="A32" s="13">
        <f t="shared" si="0"/>
        <v>31</v>
      </c>
      <c r="B32" s="26" t="s">
        <v>10</v>
      </c>
      <c r="C32" s="26" t="s">
        <v>58</v>
      </c>
      <c r="D32" s="26">
        <v>1</v>
      </c>
      <c r="E32" s="22" t="s">
        <v>173</v>
      </c>
    </row>
    <row r="33" spans="1:5" ht="45.6" thickBot="1" x14ac:dyDescent="0.3">
      <c r="A33" s="13">
        <f t="shared" si="0"/>
        <v>32</v>
      </c>
      <c r="B33" s="26" t="s">
        <v>11</v>
      </c>
      <c r="C33" s="26" t="s">
        <v>59</v>
      </c>
      <c r="D33" s="26">
        <v>1</v>
      </c>
      <c r="E33" s="22" t="s">
        <v>173</v>
      </c>
    </row>
    <row r="34" spans="1:5" ht="45.6" thickBot="1" x14ac:dyDescent="0.3">
      <c r="A34" s="13">
        <f t="shared" si="0"/>
        <v>33</v>
      </c>
      <c r="B34" s="26" t="s">
        <v>12</v>
      </c>
      <c r="C34" s="26" t="s">
        <v>60</v>
      </c>
      <c r="D34" s="26">
        <v>1</v>
      </c>
      <c r="E34" s="22" t="s">
        <v>173</v>
      </c>
    </row>
    <row r="35" spans="1:5" ht="45.6" thickBot="1" x14ac:dyDescent="0.3">
      <c r="A35" s="13">
        <f t="shared" si="0"/>
        <v>34</v>
      </c>
      <c r="B35" s="27" t="s">
        <v>203</v>
      </c>
      <c r="C35" s="26" t="s">
        <v>61</v>
      </c>
      <c r="D35" s="26">
        <v>1</v>
      </c>
      <c r="E35" s="22" t="s">
        <v>173</v>
      </c>
    </row>
    <row r="36" spans="1:5" ht="45.6" thickBot="1" x14ac:dyDescent="0.3">
      <c r="A36" s="13">
        <f t="shared" si="0"/>
        <v>35</v>
      </c>
      <c r="B36" s="27" t="s">
        <v>204</v>
      </c>
      <c r="C36" s="26" t="s">
        <v>62</v>
      </c>
      <c r="D36" s="26">
        <v>1</v>
      </c>
      <c r="E36" s="22" t="s">
        <v>173</v>
      </c>
    </row>
    <row r="37" spans="1:5" ht="45.6" thickBot="1" x14ac:dyDescent="0.3">
      <c r="A37" s="13">
        <f t="shared" si="0"/>
        <v>36</v>
      </c>
      <c r="B37" s="26" t="s">
        <v>13</v>
      </c>
      <c r="C37" s="26" t="s">
        <v>63</v>
      </c>
      <c r="D37" s="26">
        <v>1</v>
      </c>
      <c r="E37" s="22" t="s">
        <v>173</v>
      </c>
    </row>
    <row r="38" spans="1:5" ht="45.6" thickBot="1" x14ac:dyDescent="0.3">
      <c r="A38" s="13">
        <f t="shared" si="0"/>
        <v>37</v>
      </c>
      <c r="B38" s="27" t="s">
        <v>205</v>
      </c>
      <c r="C38" s="26" t="s">
        <v>64</v>
      </c>
      <c r="D38" s="26">
        <v>1</v>
      </c>
      <c r="E38" s="22" t="s">
        <v>173</v>
      </c>
    </row>
    <row r="39" spans="1:5" ht="45.6" thickBot="1" x14ac:dyDescent="0.3">
      <c r="A39" s="13">
        <f t="shared" si="0"/>
        <v>38</v>
      </c>
      <c r="B39" s="26" t="s">
        <v>14</v>
      </c>
      <c r="C39" s="26" t="s">
        <v>65</v>
      </c>
      <c r="D39" s="26">
        <v>1</v>
      </c>
      <c r="E39" s="22" t="s">
        <v>173</v>
      </c>
    </row>
    <row r="40" spans="1:5" ht="45.6" thickBot="1" x14ac:dyDescent="0.3">
      <c r="A40" s="13">
        <f t="shared" si="0"/>
        <v>39</v>
      </c>
      <c r="B40" s="27" t="s">
        <v>206</v>
      </c>
      <c r="C40" s="26" t="s">
        <v>66</v>
      </c>
      <c r="D40" s="26">
        <v>1</v>
      </c>
      <c r="E40" s="22" t="s">
        <v>173</v>
      </c>
    </row>
    <row r="41" spans="1:5" ht="45.6" thickBot="1" x14ac:dyDescent="0.3">
      <c r="A41" s="13">
        <f t="shared" si="0"/>
        <v>40</v>
      </c>
      <c r="B41" s="26" t="s">
        <v>15</v>
      </c>
      <c r="C41" s="26" t="s">
        <v>67</v>
      </c>
      <c r="D41" s="26">
        <v>1</v>
      </c>
      <c r="E41" s="22" t="s">
        <v>173</v>
      </c>
    </row>
    <row r="42" spans="1:5" ht="45.6" thickBot="1" x14ac:dyDescent="0.3">
      <c r="A42" s="13">
        <f t="shared" si="0"/>
        <v>41</v>
      </c>
      <c r="B42" s="26" t="s">
        <v>16</v>
      </c>
      <c r="C42" s="26" t="s">
        <v>68</v>
      </c>
      <c r="D42" s="26">
        <v>1</v>
      </c>
      <c r="E42" s="22" t="s">
        <v>173</v>
      </c>
    </row>
    <row r="43" spans="1:5" ht="45.6" thickBot="1" x14ac:dyDescent="0.3">
      <c r="A43" s="13">
        <f t="shared" si="0"/>
        <v>42</v>
      </c>
      <c r="B43" s="27" t="s">
        <v>207</v>
      </c>
      <c r="C43" s="26" t="s">
        <v>114</v>
      </c>
      <c r="D43" s="26">
        <v>1</v>
      </c>
      <c r="E43" s="22" t="s">
        <v>173</v>
      </c>
    </row>
    <row r="44" spans="1:5" ht="45.6" thickBot="1" x14ac:dyDescent="0.3">
      <c r="A44" s="13">
        <f t="shared" si="0"/>
        <v>43</v>
      </c>
      <c r="B44" s="26" t="s">
        <v>17</v>
      </c>
      <c r="C44" s="26" t="s">
        <v>115</v>
      </c>
      <c r="D44" s="26">
        <v>1</v>
      </c>
      <c r="E44" s="22" t="s">
        <v>173</v>
      </c>
    </row>
    <row r="45" spans="1:5" ht="45.6" thickBot="1" x14ac:dyDescent="0.3">
      <c r="A45" s="13">
        <f t="shared" si="0"/>
        <v>44</v>
      </c>
      <c r="B45" s="26" t="s">
        <v>18</v>
      </c>
      <c r="C45" s="26" t="s">
        <v>116</v>
      </c>
      <c r="D45" s="26">
        <v>1</v>
      </c>
      <c r="E45" s="22" t="s">
        <v>173</v>
      </c>
    </row>
    <row r="46" spans="1:5" ht="45.6" thickBot="1" x14ac:dyDescent="0.3">
      <c r="A46" s="13">
        <f t="shared" si="0"/>
        <v>45</v>
      </c>
      <c r="B46" s="26" t="s">
        <v>19</v>
      </c>
      <c r="C46" s="26" t="s">
        <v>69</v>
      </c>
      <c r="D46" s="26">
        <v>1</v>
      </c>
      <c r="E46" s="22" t="s">
        <v>173</v>
      </c>
    </row>
    <row r="47" spans="1:5" ht="45.6" thickBot="1" x14ac:dyDescent="0.3">
      <c r="A47" s="13">
        <f t="shared" si="0"/>
        <v>46</v>
      </c>
      <c r="B47" s="26" t="s">
        <v>20</v>
      </c>
      <c r="C47" s="26" t="s">
        <v>117</v>
      </c>
      <c r="D47" s="26">
        <v>1</v>
      </c>
      <c r="E47" s="22" t="s">
        <v>173</v>
      </c>
    </row>
    <row r="48" spans="1:5" ht="45.6" thickBot="1" x14ac:dyDescent="0.3">
      <c r="A48" s="13">
        <f t="shared" si="0"/>
        <v>47</v>
      </c>
      <c r="B48" s="27" t="s">
        <v>208</v>
      </c>
      <c r="C48" s="26" t="s">
        <v>118</v>
      </c>
      <c r="D48" s="26">
        <v>1</v>
      </c>
      <c r="E48" s="22" t="s">
        <v>173</v>
      </c>
    </row>
    <row r="49" spans="1:5" ht="45.6" thickBot="1" x14ac:dyDescent="0.3">
      <c r="A49" s="13">
        <f t="shared" si="0"/>
        <v>48</v>
      </c>
      <c r="B49" s="27" t="s">
        <v>209</v>
      </c>
      <c r="C49" s="26" t="s">
        <v>119</v>
      </c>
      <c r="D49" s="26">
        <v>1</v>
      </c>
      <c r="E49" s="22" t="s">
        <v>173</v>
      </c>
    </row>
    <row r="50" spans="1:5" ht="22.95" customHeight="1" thickBot="1" x14ac:dyDescent="0.3">
      <c r="A50" s="13">
        <f t="shared" si="0"/>
        <v>49</v>
      </c>
      <c r="B50" s="26" t="s">
        <v>51</v>
      </c>
      <c r="C50" s="26" t="s">
        <v>52</v>
      </c>
      <c r="D50" s="26">
        <v>15</v>
      </c>
      <c r="E50" s="22" t="s">
        <v>146</v>
      </c>
    </row>
    <row r="51" spans="1:5" s="2" customFormat="1" ht="22.95" customHeight="1" thickBot="1" x14ac:dyDescent="0.3">
      <c r="A51" s="13">
        <f t="shared" si="0"/>
        <v>50</v>
      </c>
      <c r="B51" s="26" t="s">
        <v>70</v>
      </c>
      <c r="C51" s="26" t="s">
        <v>71</v>
      </c>
      <c r="D51" s="26">
        <v>5</v>
      </c>
      <c r="E51" s="22" t="s">
        <v>174</v>
      </c>
    </row>
    <row r="52" spans="1:5" ht="22.95" customHeight="1" thickBot="1" x14ac:dyDescent="0.3">
      <c r="A52" s="13">
        <f t="shared" si="0"/>
        <v>51</v>
      </c>
      <c r="B52" s="27" t="s">
        <v>210</v>
      </c>
      <c r="C52" s="26" t="s">
        <v>120</v>
      </c>
      <c r="D52" s="26">
        <v>2</v>
      </c>
      <c r="E52" s="22" t="s">
        <v>175</v>
      </c>
    </row>
    <row r="53" spans="1:5" ht="22.95" customHeight="1" thickBot="1" x14ac:dyDescent="0.3">
      <c r="A53" s="13">
        <f t="shared" si="0"/>
        <v>52</v>
      </c>
      <c r="B53" s="27" t="s">
        <v>211</v>
      </c>
      <c r="C53" s="26" t="s">
        <v>121</v>
      </c>
      <c r="D53" s="26">
        <v>2</v>
      </c>
      <c r="E53" s="22" t="s">
        <v>167</v>
      </c>
    </row>
    <row r="54" spans="1:5" s="2" customFormat="1" ht="22.95" customHeight="1" thickBot="1" x14ac:dyDescent="0.3">
      <c r="A54" s="13">
        <f t="shared" si="0"/>
        <v>53</v>
      </c>
      <c r="B54" s="26" t="s">
        <v>9</v>
      </c>
      <c r="C54" s="26" t="s">
        <v>122</v>
      </c>
      <c r="D54" s="26">
        <v>5</v>
      </c>
      <c r="E54" s="22" t="s">
        <v>176</v>
      </c>
    </row>
    <row r="55" spans="1:5" ht="22.95" customHeight="1" thickBot="1" x14ac:dyDescent="0.3">
      <c r="A55" s="13">
        <f t="shared" si="0"/>
        <v>54</v>
      </c>
      <c r="B55" s="26" t="s">
        <v>55</v>
      </c>
      <c r="C55" s="26" t="s">
        <v>123</v>
      </c>
      <c r="D55" s="26">
        <v>5</v>
      </c>
      <c r="E55" s="22" t="s">
        <v>177</v>
      </c>
    </row>
    <row r="56" spans="1:5" ht="22.95" customHeight="1" thickBot="1" x14ac:dyDescent="0.3">
      <c r="A56" s="13">
        <f t="shared" si="0"/>
        <v>55</v>
      </c>
      <c r="B56" s="27" t="s">
        <v>212</v>
      </c>
      <c r="C56" s="26" t="s">
        <v>124</v>
      </c>
      <c r="D56" s="26">
        <v>3</v>
      </c>
      <c r="E56" s="22" t="s">
        <v>178</v>
      </c>
    </row>
    <row r="57" spans="1:5" ht="22.95" customHeight="1" thickBot="1" x14ac:dyDescent="0.3">
      <c r="A57" s="13">
        <f t="shared" si="0"/>
        <v>56</v>
      </c>
      <c r="B57" s="26" t="s">
        <v>43</v>
      </c>
      <c r="C57" s="26" t="s">
        <v>92</v>
      </c>
      <c r="D57" s="26">
        <v>3</v>
      </c>
      <c r="E57" s="22" t="s">
        <v>149</v>
      </c>
    </row>
    <row r="58" spans="1:5" ht="22.95" customHeight="1" thickBot="1" x14ac:dyDescent="0.3">
      <c r="A58" s="13">
        <f t="shared" si="0"/>
        <v>57</v>
      </c>
      <c r="B58" s="27" t="s">
        <v>213</v>
      </c>
      <c r="C58" s="26" t="s">
        <v>93</v>
      </c>
      <c r="D58" s="26">
        <v>3</v>
      </c>
      <c r="E58" s="22" t="s">
        <v>179</v>
      </c>
    </row>
    <row r="59" spans="1:5" s="2" customFormat="1" ht="16.8" thickBot="1" x14ac:dyDescent="0.3">
      <c r="A59" s="13">
        <f t="shared" si="0"/>
        <v>58</v>
      </c>
      <c r="B59" s="28" t="s">
        <v>214</v>
      </c>
      <c r="C59" s="27" t="s">
        <v>265</v>
      </c>
      <c r="D59" s="26">
        <v>10</v>
      </c>
      <c r="E59" s="22" t="s">
        <v>158</v>
      </c>
    </row>
    <row r="60" spans="1:5" ht="22.95" customHeight="1" thickBot="1" x14ac:dyDescent="0.3">
      <c r="A60" s="13">
        <f t="shared" si="0"/>
        <v>59</v>
      </c>
      <c r="B60" s="29" t="s">
        <v>215</v>
      </c>
      <c r="C60" s="26" t="s">
        <v>7</v>
      </c>
      <c r="D60" s="26">
        <v>5</v>
      </c>
      <c r="E60" s="22" t="s">
        <v>157</v>
      </c>
    </row>
    <row r="61" spans="1:5" ht="22.95" customHeight="1" thickBot="1" x14ac:dyDescent="0.3">
      <c r="A61" s="13">
        <f t="shared" si="0"/>
        <v>60</v>
      </c>
      <c r="B61" s="26" t="s">
        <v>83</v>
      </c>
      <c r="C61" s="26" t="s">
        <v>125</v>
      </c>
      <c r="D61" s="26">
        <v>4</v>
      </c>
      <c r="E61" s="22" t="s">
        <v>180</v>
      </c>
    </row>
    <row r="62" spans="1:5" ht="22.95" customHeight="1" thickBot="1" x14ac:dyDescent="0.3">
      <c r="A62" s="13">
        <f t="shared" si="0"/>
        <v>61</v>
      </c>
      <c r="B62" s="27" t="s">
        <v>216</v>
      </c>
      <c r="C62" s="26" t="s">
        <v>126</v>
      </c>
      <c r="D62" s="26">
        <v>4</v>
      </c>
      <c r="E62" s="22" t="s">
        <v>181</v>
      </c>
    </row>
    <row r="63" spans="1:5" ht="22.95" customHeight="1" thickBot="1" x14ac:dyDescent="0.3">
      <c r="A63" s="13">
        <f t="shared" si="0"/>
        <v>62</v>
      </c>
      <c r="B63" s="28" t="s">
        <v>217</v>
      </c>
      <c r="C63" s="26" t="s">
        <v>8</v>
      </c>
      <c r="D63" s="26">
        <v>15</v>
      </c>
      <c r="E63" s="22" t="s">
        <v>150</v>
      </c>
    </row>
    <row r="64" spans="1:5" ht="22.95" customHeight="1" thickBot="1" x14ac:dyDescent="0.3">
      <c r="A64" s="13">
        <f t="shared" si="0"/>
        <v>63</v>
      </c>
      <c r="B64" s="27" t="s">
        <v>218</v>
      </c>
      <c r="C64" s="27" t="s">
        <v>266</v>
      </c>
      <c r="D64" s="26">
        <v>3</v>
      </c>
      <c r="E64" s="22" t="s">
        <v>182</v>
      </c>
    </row>
    <row r="65" spans="1:5" ht="22.95" customHeight="1" thickBot="1" x14ac:dyDescent="0.3">
      <c r="A65" s="13">
        <f t="shared" si="0"/>
        <v>64</v>
      </c>
      <c r="B65" s="26" t="s">
        <v>53</v>
      </c>
      <c r="C65" s="26" t="s">
        <v>54</v>
      </c>
      <c r="D65" s="26">
        <v>10</v>
      </c>
      <c r="E65" s="22" t="s">
        <v>149</v>
      </c>
    </row>
    <row r="66" spans="1:5" ht="22.95" customHeight="1" thickBot="1" x14ac:dyDescent="0.3">
      <c r="A66" s="13">
        <f t="shared" si="0"/>
        <v>65</v>
      </c>
      <c r="B66" s="27" t="s">
        <v>219</v>
      </c>
      <c r="C66" s="26" t="s">
        <v>127</v>
      </c>
      <c r="D66" s="26">
        <v>9</v>
      </c>
      <c r="E66" s="22" t="s">
        <v>144</v>
      </c>
    </row>
    <row r="67" spans="1:5" ht="22.95" customHeight="1" thickBot="1" x14ac:dyDescent="0.3">
      <c r="A67" s="13">
        <f t="shared" si="0"/>
        <v>66</v>
      </c>
      <c r="B67" s="26" t="s">
        <v>73</v>
      </c>
      <c r="C67" s="26" t="s">
        <v>128</v>
      </c>
      <c r="D67" s="26">
        <v>5</v>
      </c>
      <c r="E67" s="22" t="s">
        <v>273</v>
      </c>
    </row>
    <row r="68" spans="1:5" ht="30.6" thickBot="1" x14ac:dyDescent="0.3">
      <c r="A68" s="13">
        <f t="shared" ref="A68:A121" si="1">SUM(A67+1)</f>
        <v>67</v>
      </c>
      <c r="B68" s="27" t="s">
        <v>220</v>
      </c>
      <c r="C68" s="26" t="s">
        <v>129</v>
      </c>
      <c r="D68" s="26">
        <v>3</v>
      </c>
      <c r="E68" s="22" t="s">
        <v>183</v>
      </c>
    </row>
    <row r="69" spans="1:5" ht="30.6" thickBot="1" x14ac:dyDescent="0.3">
      <c r="A69" s="13">
        <f t="shared" si="1"/>
        <v>68</v>
      </c>
      <c r="B69" s="27" t="s">
        <v>221</v>
      </c>
      <c r="C69" s="26" t="s">
        <v>130</v>
      </c>
      <c r="D69" s="26">
        <v>3</v>
      </c>
      <c r="E69" s="22" t="s">
        <v>183</v>
      </c>
    </row>
    <row r="70" spans="1:5" ht="22.95" customHeight="1" thickBot="1" x14ac:dyDescent="0.3">
      <c r="A70" s="13">
        <f t="shared" si="1"/>
        <v>69</v>
      </c>
      <c r="B70" s="26" t="s">
        <v>84</v>
      </c>
      <c r="C70" s="26" t="s">
        <v>131</v>
      </c>
      <c r="D70" s="26">
        <v>2</v>
      </c>
      <c r="E70" s="22" t="s">
        <v>184</v>
      </c>
    </row>
    <row r="71" spans="1:5" ht="22.95" customHeight="1" thickBot="1" x14ac:dyDescent="0.3">
      <c r="A71" s="13">
        <f t="shared" si="1"/>
        <v>70</v>
      </c>
      <c r="B71" s="26" t="s">
        <v>85</v>
      </c>
      <c r="C71" s="26" t="s">
        <v>50</v>
      </c>
      <c r="D71" s="26">
        <v>6</v>
      </c>
      <c r="E71" s="22" t="s">
        <v>185</v>
      </c>
    </row>
    <row r="72" spans="1:5" ht="22.95" customHeight="1" thickBot="1" x14ac:dyDescent="0.3">
      <c r="A72" s="13">
        <f t="shared" si="1"/>
        <v>71</v>
      </c>
      <c r="B72" s="26" t="s">
        <v>86</v>
      </c>
      <c r="C72" s="26" t="s">
        <v>132</v>
      </c>
      <c r="D72" s="26">
        <v>6</v>
      </c>
      <c r="E72" s="22" t="s">
        <v>186</v>
      </c>
    </row>
    <row r="73" spans="1:5" ht="22.95" customHeight="1" thickBot="1" x14ac:dyDescent="0.3">
      <c r="A73" s="13">
        <f t="shared" si="1"/>
        <v>72</v>
      </c>
      <c r="B73" s="27" t="s">
        <v>222</v>
      </c>
      <c r="C73" s="26" t="s">
        <v>27</v>
      </c>
      <c r="D73" s="26">
        <v>2</v>
      </c>
      <c r="E73" s="22" t="s">
        <v>152</v>
      </c>
    </row>
    <row r="74" spans="1:5" ht="22.95" customHeight="1" thickBot="1" x14ac:dyDescent="0.35">
      <c r="A74" s="13">
        <f t="shared" si="1"/>
        <v>73</v>
      </c>
      <c r="B74" s="27" t="s">
        <v>223</v>
      </c>
      <c r="C74" s="30" t="s">
        <v>257</v>
      </c>
      <c r="D74" s="26">
        <v>4</v>
      </c>
      <c r="E74" s="22" t="s">
        <v>156</v>
      </c>
    </row>
    <row r="75" spans="1:5" ht="39" customHeight="1" thickBot="1" x14ac:dyDescent="0.3">
      <c r="A75" s="13">
        <f t="shared" si="1"/>
        <v>74</v>
      </c>
      <c r="B75" s="26" t="s">
        <v>87</v>
      </c>
      <c r="C75" s="26" t="s">
        <v>133</v>
      </c>
      <c r="D75" s="26">
        <v>4</v>
      </c>
      <c r="E75" s="22" t="s">
        <v>156</v>
      </c>
    </row>
    <row r="76" spans="1:5" ht="22.95" customHeight="1" thickBot="1" x14ac:dyDescent="0.3">
      <c r="A76" s="13">
        <f t="shared" si="1"/>
        <v>75</v>
      </c>
      <c r="B76" s="26" t="s">
        <v>31</v>
      </c>
      <c r="C76" s="26" t="s">
        <v>32</v>
      </c>
      <c r="D76" s="26">
        <v>15</v>
      </c>
      <c r="E76" s="22" t="s">
        <v>187</v>
      </c>
    </row>
    <row r="77" spans="1:5" ht="22.95" customHeight="1" thickBot="1" x14ac:dyDescent="0.3">
      <c r="A77" s="13">
        <f t="shared" si="1"/>
        <v>76</v>
      </c>
      <c r="B77" s="26" t="s">
        <v>33</v>
      </c>
      <c r="C77" s="26" t="s">
        <v>34</v>
      </c>
      <c r="D77" s="26">
        <v>15</v>
      </c>
      <c r="E77" s="22" t="s">
        <v>188</v>
      </c>
    </row>
    <row r="78" spans="1:5" ht="22.95" customHeight="1" thickBot="1" x14ac:dyDescent="0.3">
      <c r="A78" s="13">
        <f t="shared" si="1"/>
        <v>77</v>
      </c>
      <c r="B78" s="26" t="s">
        <v>35</v>
      </c>
      <c r="C78" s="26" t="s">
        <v>36</v>
      </c>
      <c r="D78" s="26">
        <v>15</v>
      </c>
      <c r="E78" s="22" t="s">
        <v>189</v>
      </c>
    </row>
    <row r="79" spans="1:5" ht="22.95" customHeight="1" thickBot="1" x14ac:dyDescent="0.3">
      <c r="A79" s="13">
        <f t="shared" si="1"/>
        <v>78</v>
      </c>
      <c r="B79" s="26" t="s">
        <v>88</v>
      </c>
      <c r="C79" s="26" t="s">
        <v>37</v>
      </c>
      <c r="D79" s="26">
        <v>15</v>
      </c>
      <c r="E79" s="22" t="s">
        <v>188</v>
      </c>
    </row>
    <row r="80" spans="1:5" ht="22.95" customHeight="1" thickBot="1" x14ac:dyDescent="0.3">
      <c r="A80" s="13">
        <f t="shared" si="1"/>
        <v>79</v>
      </c>
      <c r="B80" s="28" t="s">
        <v>224</v>
      </c>
      <c r="C80" s="26" t="s">
        <v>38</v>
      </c>
      <c r="D80" s="26">
        <v>15</v>
      </c>
      <c r="E80" s="22" t="s">
        <v>189</v>
      </c>
    </row>
    <row r="81" spans="1:5" ht="22.95" customHeight="1" thickBot="1" x14ac:dyDescent="0.3">
      <c r="A81" s="13">
        <f t="shared" si="1"/>
        <v>80</v>
      </c>
      <c r="B81" s="27" t="s">
        <v>225</v>
      </c>
      <c r="C81" s="26" t="s">
        <v>134</v>
      </c>
      <c r="D81" s="26">
        <v>5</v>
      </c>
      <c r="E81" s="22" t="s">
        <v>274</v>
      </c>
    </row>
    <row r="82" spans="1:5" ht="22.95" customHeight="1" thickBot="1" x14ac:dyDescent="0.3">
      <c r="A82" s="13">
        <f t="shared" si="1"/>
        <v>81</v>
      </c>
      <c r="B82" s="27" t="s">
        <v>226</v>
      </c>
      <c r="C82" s="26" t="s">
        <v>25</v>
      </c>
      <c r="D82" s="26">
        <v>5</v>
      </c>
      <c r="E82" s="22" t="s">
        <v>190</v>
      </c>
    </row>
    <row r="83" spans="1:5" ht="22.95" customHeight="1" thickBot="1" x14ac:dyDescent="0.3">
      <c r="A83" s="13">
        <f t="shared" si="1"/>
        <v>82</v>
      </c>
      <c r="B83" s="26" t="s">
        <v>47</v>
      </c>
      <c r="C83" s="26" t="s">
        <v>135</v>
      </c>
      <c r="D83" s="26">
        <v>2</v>
      </c>
      <c r="E83" s="22" t="s">
        <v>191</v>
      </c>
    </row>
    <row r="84" spans="1:5" ht="22.95" customHeight="1" thickBot="1" x14ac:dyDescent="0.3">
      <c r="A84" s="13">
        <f t="shared" si="1"/>
        <v>83</v>
      </c>
      <c r="B84" s="27" t="s">
        <v>258</v>
      </c>
      <c r="C84" s="26" t="s">
        <v>136</v>
      </c>
      <c r="D84" s="26">
        <v>6</v>
      </c>
      <c r="E84" s="22" t="s">
        <v>144</v>
      </c>
    </row>
    <row r="85" spans="1:5" ht="22.95" customHeight="1" thickBot="1" x14ac:dyDescent="0.3">
      <c r="A85" s="13">
        <f t="shared" si="1"/>
        <v>84</v>
      </c>
      <c r="B85" s="26" t="s">
        <v>39</v>
      </c>
      <c r="C85" s="26" t="s">
        <v>137</v>
      </c>
      <c r="D85" s="26">
        <v>2</v>
      </c>
      <c r="E85" s="22" t="s">
        <v>192</v>
      </c>
    </row>
    <row r="86" spans="1:5" ht="22.95" customHeight="1" thickBot="1" x14ac:dyDescent="0.3">
      <c r="A86" s="13">
        <f t="shared" si="1"/>
        <v>85</v>
      </c>
      <c r="B86" s="27" t="s">
        <v>227</v>
      </c>
      <c r="C86" s="27" t="s">
        <v>267</v>
      </c>
      <c r="D86" s="26">
        <v>10</v>
      </c>
      <c r="E86" s="22" t="s">
        <v>193</v>
      </c>
    </row>
    <row r="87" spans="1:5" ht="22.95" customHeight="1" thickBot="1" x14ac:dyDescent="0.3">
      <c r="A87" s="13">
        <f t="shared" si="1"/>
        <v>86</v>
      </c>
      <c r="B87" s="26" t="s">
        <v>21</v>
      </c>
      <c r="C87" s="26" t="s">
        <v>138</v>
      </c>
      <c r="D87" s="26">
        <v>3</v>
      </c>
      <c r="E87" s="22" t="s">
        <v>148</v>
      </c>
    </row>
    <row r="88" spans="1:5" s="2" customFormat="1" ht="22.95" customHeight="1" thickBot="1" x14ac:dyDescent="0.3">
      <c r="A88" s="13">
        <f t="shared" si="1"/>
        <v>87</v>
      </c>
      <c r="B88" s="29" t="s">
        <v>228</v>
      </c>
      <c r="C88" s="26" t="s">
        <v>139</v>
      </c>
      <c r="D88" s="26">
        <v>10</v>
      </c>
      <c r="E88" s="22" t="s">
        <v>150</v>
      </c>
    </row>
    <row r="89" spans="1:5" s="2" customFormat="1" ht="22.95" customHeight="1" thickBot="1" x14ac:dyDescent="0.3">
      <c r="A89" s="13">
        <f t="shared" si="1"/>
        <v>88</v>
      </c>
      <c r="B89" s="27" t="s">
        <v>270</v>
      </c>
      <c r="C89" s="26" t="s">
        <v>94</v>
      </c>
      <c r="D89" s="26">
        <v>3</v>
      </c>
      <c r="E89" s="22" t="s">
        <v>145</v>
      </c>
    </row>
    <row r="90" spans="1:5" ht="22.95" customHeight="1" thickBot="1" x14ac:dyDescent="0.3">
      <c r="A90" s="13">
        <f t="shared" si="1"/>
        <v>89</v>
      </c>
      <c r="B90" s="26" t="s">
        <v>89</v>
      </c>
      <c r="C90" s="26" t="s">
        <v>140</v>
      </c>
      <c r="D90" s="26">
        <v>3</v>
      </c>
      <c r="E90" s="22" t="s">
        <v>149</v>
      </c>
    </row>
    <row r="91" spans="1:5" ht="22.95" customHeight="1" thickBot="1" x14ac:dyDescent="0.3">
      <c r="A91" s="13">
        <f t="shared" si="1"/>
        <v>90</v>
      </c>
      <c r="B91" s="27" t="s">
        <v>229</v>
      </c>
      <c r="C91" s="26" t="s">
        <v>141</v>
      </c>
      <c r="D91" s="26">
        <v>3</v>
      </c>
      <c r="E91" s="22" t="s">
        <v>144</v>
      </c>
    </row>
    <row r="92" spans="1:5" ht="22.95" customHeight="1" thickBot="1" x14ac:dyDescent="0.3">
      <c r="A92" s="13">
        <f t="shared" si="1"/>
        <v>91</v>
      </c>
      <c r="B92" s="27" t="s">
        <v>90</v>
      </c>
      <c r="C92" s="27" t="s">
        <v>268</v>
      </c>
      <c r="D92" s="26">
        <v>3</v>
      </c>
      <c r="E92" s="22" t="s">
        <v>194</v>
      </c>
    </row>
    <row r="93" spans="1:5" ht="22.95" customHeight="1" thickBot="1" x14ac:dyDescent="0.3">
      <c r="A93" s="13">
        <f t="shared" si="1"/>
        <v>92</v>
      </c>
      <c r="B93" s="27" t="s">
        <v>230</v>
      </c>
      <c r="C93" s="26" t="s">
        <v>142</v>
      </c>
      <c r="D93" s="26">
        <v>3</v>
      </c>
      <c r="E93" s="22" t="s">
        <v>151</v>
      </c>
    </row>
    <row r="94" spans="1:5" s="2" customFormat="1" ht="22.95" customHeight="1" thickBot="1" x14ac:dyDescent="0.3">
      <c r="A94" s="13">
        <f t="shared" si="1"/>
        <v>93</v>
      </c>
      <c r="B94" s="27" t="s">
        <v>231</v>
      </c>
      <c r="C94" s="26" t="s">
        <v>143</v>
      </c>
      <c r="D94" s="26">
        <v>3</v>
      </c>
      <c r="E94" s="22" t="s">
        <v>195</v>
      </c>
    </row>
    <row r="95" spans="1:5" ht="22.95" customHeight="1" thickBot="1" x14ac:dyDescent="0.3">
      <c r="A95" s="13">
        <f t="shared" si="1"/>
        <v>94</v>
      </c>
      <c r="B95" s="26" t="s">
        <v>91</v>
      </c>
      <c r="C95" s="26" t="s">
        <v>48</v>
      </c>
      <c r="D95" s="26">
        <v>5</v>
      </c>
      <c r="E95" s="22" t="s">
        <v>146</v>
      </c>
    </row>
    <row r="96" spans="1:5" ht="22.95" customHeight="1" thickBot="1" x14ac:dyDescent="0.3">
      <c r="A96" s="13">
        <f t="shared" si="1"/>
        <v>95</v>
      </c>
      <c r="B96" s="26" t="s">
        <v>232</v>
      </c>
      <c r="C96" s="27" t="s">
        <v>269</v>
      </c>
      <c r="D96" s="26">
        <v>3</v>
      </c>
      <c r="E96" s="22" t="s">
        <v>246</v>
      </c>
    </row>
    <row r="97" spans="1:5" ht="30.6" thickBot="1" x14ac:dyDescent="0.3">
      <c r="A97" s="13">
        <f t="shared" si="1"/>
        <v>96</v>
      </c>
      <c r="B97" s="26" t="s">
        <v>233</v>
      </c>
      <c r="C97" s="26" t="s">
        <v>239</v>
      </c>
      <c r="D97" s="26">
        <v>12</v>
      </c>
      <c r="E97" s="22" t="s">
        <v>247</v>
      </c>
    </row>
    <row r="98" spans="1:5" ht="22.95" customHeight="1" thickBot="1" x14ac:dyDescent="0.3">
      <c r="A98" s="13">
        <f t="shared" si="1"/>
        <v>97</v>
      </c>
      <c r="B98" s="26" t="s">
        <v>234</v>
      </c>
      <c r="C98" s="26" t="s">
        <v>240</v>
      </c>
      <c r="D98" s="26">
        <v>1</v>
      </c>
      <c r="E98" s="22" t="s">
        <v>248</v>
      </c>
    </row>
    <row r="99" spans="1:5" ht="22.95" customHeight="1" thickBot="1" x14ac:dyDescent="0.3">
      <c r="A99" s="13">
        <f t="shared" si="1"/>
        <v>98</v>
      </c>
      <c r="B99" s="26" t="s">
        <v>235</v>
      </c>
      <c r="C99" s="26" t="s">
        <v>241</v>
      </c>
      <c r="D99" s="26">
        <v>1</v>
      </c>
      <c r="E99" s="22" t="s">
        <v>169</v>
      </c>
    </row>
    <row r="100" spans="1:5" ht="22.95" customHeight="1" thickBot="1" x14ac:dyDescent="0.3">
      <c r="A100" s="13">
        <f t="shared" si="1"/>
        <v>99</v>
      </c>
      <c r="B100" s="26" t="s">
        <v>236</v>
      </c>
      <c r="C100" s="26" t="s">
        <v>242</v>
      </c>
      <c r="D100" s="26">
        <v>3</v>
      </c>
      <c r="E100" s="22" t="s">
        <v>275</v>
      </c>
    </row>
    <row r="101" spans="1:5" ht="22.95" customHeight="1" thickBot="1" x14ac:dyDescent="0.3">
      <c r="A101" s="13">
        <f t="shared" si="1"/>
        <v>100</v>
      </c>
      <c r="B101" s="26" t="s">
        <v>260</v>
      </c>
      <c r="C101" s="26" t="s">
        <v>243</v>
      </c>
      <c r="D101" s="26">
        <v>6</v>
      </c>
      <c r="E101" s="22" t="s">
        <v>249</v>
      </c>
    </row>
    <row r="102" spans="1:5" ht="22.95" customHeight="1" thickBot="1" x14ac:dyDescent="0.3">
      <c r="A102" s="13">
        <f t="shared" si="1"/>
        <v>101</v>
      </c>
      <c r="B102" s="26" t="s">
        <v>237</v>
      </c>
      <c r="C102" s="26" t="s">
        <v>244</v>
      </c>
      <c r="D102" s="26">
        <v>5</v>
      </c>
      <c r="E102" s="22" t="s">
        <v>250</v>
      </c>
    </row>
    <row r="103" spans="1:5" ht="22.95" customHeight="1" thickBot="1" x14ac:dyDescent="0.3">
      <c r="A103" s="13">
        <f t="shared" si="1"/>
        <v>102</v>
      </c>
      <c r="B103" s="26" t="s">
        <v>238</v>
      </c>
      <c r="C103" s="26" t="s">
        <v>245</v>
      </c>
      <c r="D103" s="26">
        <v>3</v>
      </c>
      <c r="E103" s="22" t="s">
        <v>251</v>
      </c>
    </row>
    <row r="104" spans="1:5" ht="22.95" customHeight="1" thickBot="1" x14ac:dyDescent="0.3">
      <c r="A104" s="13">
        <f t="shared" si="1"/>
        <v>103</v>
      </c>
      <c r="B104" s="26" t="s">
        <v>252</v>
      </c>
      <c r="C104" s="26" t="s">
        <v>254</v>
      </c>
      <c r="D104" s="26">
        <v>3</v>
      </c>
      <c r="E104" s="22" t="s">
        <v>152</v>
      </c>
    </row>
    <row r="105" spans="1:5" ht="22.95" customHeight="1" thickBot="1" x14ac:dyDescent="0.3">
      <c r="A105" s="13">
        <f t="shared" si="1"/>
        <v>104</v>
      </c>
      <c r="B105" s="26" t="s">
        <v>253</v>
      </c>
      <c r="C105" s="26" t="s">
        <v>255</v>
      </c>
      <c r="D105" s="26">
        <v>2</v>
      </c>
      <c r="E105" s="22" t="s">
        <v>256</v>
      </c>
    </row>
    <row r="106" spans="1:5" ht="22.95" customHeight="1" thickBot="1" x14ac:dyDescent="0.45">
      <c r="A106" s="24">
        <f t="shared" si="1"/>
        <v>105</v>
      </c>
      <c r="B106" s="25"/>
      <c r="C106" s="25"/>
      <c r="D106" s="25"/>
      <c r="E106" s="19"/>
    </row>
    <row r="107" spans="1:5" ht="22.95" customHeight="1" thickBot="1" x14ac:dyDescent="0.45">
      <c r="A107" s="13">
        <f t="shared" si="1"/>
        <v>106</v>
      </c>
      <c r="B107" s="18"/>
      <c r="C107" s="18"/>
      <c r="D107" s="18"/>
      <c r="E107" s="19"/>
    </row>
    <row r="108" spans="1:5" ht="22.95" customHeight="1" thickBot="1" x14ac:dyDescent="0.45">
      <c r="A108" s="13">
        <f t="shared" si="1"/>
        <v>107</v>
      </c>
      <c r="B108" s="18"/>
      <c r="C108" s="18"/>
      <c r="D108" s="18"/>
      <c r="E108" s="19"/>
    </row>
    <row r="109" spans="1:5" ht="22.95" customHeight="1" thickBot="1" x14ac:dyDescent="0.45">
      <c r="A109" s="13">
        <f t="shared" si="1"/>
        <v>108</v>
      </c>
      <c r="B109" s="18"/>
      <c r="C109" s="18"/>
      <c r="D109" s="18"/>
      <c r="E109" s="19"/>
    </row>
    <row r="110" spans="1:5" ht="22.95" customHeight="1" x14ac:dyDescent="0.4">
      <c r="A110" s="13">
        <f t="shared" si="1"/>
        <v>109</v>
      </c>
      <c r="B110" s="8"/>
      <c r="C110" s="8"/>
      <c r="D110" s="9"/>
      <c r="E110" s="19"/>
    </row>
    <row r="111" spans="1:5" ht="22.95" customHeight="1" x14ac:dyDescent="0.4">
      <c r="A111" s="13">
        <f t="shared" si="1"/>
        <v>110</v>
      </c>
      <c r="B111" s="8"/>
      <c r="C111" s="8"/>
      <c r="D111" s="9"/>
      <c r="E111" s="19"/>
    </row>
    <row r="112" spans="1:5" ht="22.95" customHeight="1" x14ac:dyDescent="0.4">
      <c r="A112" s="13">
        <f t="shared" si="1"/>
        <v>111</v>
      </c>
      <c r="B112" s="8"/>
      <c r="C112" s="8"/>
      <c r="D112" s="9"/>
      <c r="E112" s="19"/>
    </row>
    <row r="113" spans="1:5" ht="22.95" customHeight="1" x14ac:dyDescent="0.4">
      <c r="A113" s="13">
        <f t="shared" si="1"/>
        <v>112</v>
      </c>
      <c r="B113" s="8"/>
      <c r="C113" s="8"/>
      <c r="D113" s="9"/>
      <c r="E113" s="19"/>
    </row>
    <row r="114" spans="1:5" ht="22.95" customHeight="1" x14ac:dyDescent="0.4">
      <c r="A114" s="13">
        <f t="shared" si="1"/>
        <v>113</v>
      </c>
      <c r="B114" s="8"/>
      <c r="C114" s="8"/>
      <c r="D114" s="9"/>
      <c r="E114" s="19"/>
    </row>
    <row r="115" spans="1:5" ht="21" customHeight="1" x14ac:dyDescent="0.4">
      <c r="A115" s="13">
        <f t="shared" si="1"/>
        <v>114</v>
      </c>
      <c r="B115" s="8"/>
      <c r="C115" s="8"/>
      <c r="D115" s="10"/>
      <c r="E115" s="20"/>
    </row>
    <row r="116" spans="1:5" ht="22.95" customHeight="1" x14ac:dyDescent="0.4">
      <c r="A116" s="13">
        <f t="shared" si="1"/>
        <v>115</v>
      </c>
      <c r="B116" s="11"/>
      <c r="C116" s="6"/>
      <c r="D116" s="7"/>
    </row>
    <row r="117" spans="1:5" ht="22.95" customHeight="1" x14ac:dyDescent="0.4">
      <c r="A117" s="13">
        <f t="shared" si="1"/>
        <v>116</v>
      </c>
      <c r="B117" s="11"/>
      <c r="C117" s="6"/>
      <c r="D117" s="7"/>
    </row>
    <row r="118" spans="1:5" ht="22.95" customHeight="1" x14ac:dyDescent="0.4">
      <c r="A118" s="13">
        <f t="shared" si="1"/>
        <v>117</v>
      </c>
      <c r="B118" s="11"/>
      <c r="C118" s="6"/>
      <c r="D118" s="7"/>
    </row>
    <row r="119" spans="1:5" ht="22.95" customHeight="1" x14ac:dyDescent="0.4">
      <c r="A119" s="13">
        <f t="shared" si="1"/>
        <v>118</v>
      </c>
      <c r="B119" s="11"/>
      <c r="C119" s="6"/>
      <c r="D119" s="7"/>
    </row>
    <row r="120" spans="1:5" ht="22.95" customHeight="1" x14ac:dyDescent="0.4">
      <c r="A120" s="13">
        <f t="shared" si="1"/>
        <v>119</v>
      </c>
      <c r="B120" s="8"/>
      <c r="C120" s="8"/>
      <c r="D120" s="9"/>
    </row>
    <row r="121" spans="1:5" ht="22.95" customHeight="1" x14ac:dyDescent="0.4">
      <c r="A121" s="13">
        <f t="shared" si="1"/>
        <v>120</v>
      </c>
      <c r="C121" s="16"/>
      <c r="D121" s="17"/>
    </row>
    <row r="122" spans="1:5" ht="22.95" customHeight="1" x14ac:dyDescent="0.4">
      <c r="C122" s="15"/>
      <c r="D122" s="17"/>
    </row>
    <row r="123" spans="1:5" ht="24.6" customHeight="1" x14ac:dyDescent="0.4">
      <c r="C123" s="16"/>
      <c r="D123" s="17"/>
    </row>
    <row r="124" spans="1:5" ht="24.6" customHeight="1" x14ac:dyDescent="0.4">
      <c r="B124" s="1"/>
    </row>
  </sheetData>
  <autoFilter ref="B120:C120"/>
  <phoneticPr fontId="2" type="noConversion"/>
  <printOptions horizontalCentered="1"/>
  <pageMargins left="0.51181102362204722" right="0.51181102362204722" top="0.55118110236220474" bottom="0.55118110236220474" header="0.31496062992125984" footer="0.31496062992125984"/>
  <pageSetup paperSize="9" scale="69" orientation="portrait" r:id="rId1"/>
  <rowBreaks count="3" manualBreakCount="3">
    <brk id="36" max="3" man="1"/>
    <brk id="71" max="3" man="1"/>
    <brk id="105" max="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easam</dc:creator>
  <cp:lastModifiedBy>簡如敏</cp:lastModifiedBy>
  <cp:lastPrinted>2024-08-22T05:30:25Z</cp:lastPrinted>
  <dcterms:created xsi:type="dcterms:W3CDTF">2022-10-13T11:38:12Z</dcterms:created>
  <dcterms:modified xsi:type="dcterms:W3CDTF">2024-08-30T07:20:09Z</dcterms:modified>
</cp:coreProperties>
</file>